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13_ncr:1_{01411A08-D69C-48A0-8861-7FFAA179CD1E}"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<sst xmlns="http://schemas.openxmlformats.org/spreadsheetml/2006/main" count="2813" uniqueCount="1350">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</sst>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305</v>
      </c>
      <c r="B10" s="184"/>
      <c r="C10" s="169" t="str">
        <f>VLOOKUP(A10,lista,2,0)</f>
        <v>G. EXPLOTACIÓN Y SOPORTE TI</v>
      </c>
      <c r="D10" s="169"/>
      <c r="E10" s="169"/>
      <c r="F10" s="169"/>
      <c r="G10" s="169" t="str">
        <f>VLOOKUP(A10,lista,3,0)</f>
        <v>Experto/a 3</v>
      </c>
      <c r="H10" s="169"/>
      <c r="I10" s="176" t="str">
        <f>VLOOKUP(A10,lista,4,0)</f>
        <v>Analista de proyectos TI en entornos SAP</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preferiblemente en Ingeniería Informática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21" t="str">
        <f>VLOOKUP(A10,lista,7,0)</f>
        <v>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ziUTJUwAvEjk7hpUgnm/8QpGIBe9VKFUmmlI3DunI1G3bWXkuZZrLr9QF37kASzpuHcNJmN54WDiEv1xTh03g==" saltValue="hwieXMsrdCGDTNchLrxYY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2026-09-16T13:39:49Z</dcterms:modified>
</cp:coreProperties>
</file>